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FLA\BASIS DATA REKAP\REKAP PER KAB KOTA\PURWOREJO\PERTANAHAN\"/>
    </mc:Choice>
  </mc:AlternateContent>
  <bookViews>
    <workbookView xWindow="0" yWindow="0" windowWidth="20490" windowHeight="7755" activeTab="2"/>
  </bookViews>
  <sheets>
    <sheet name="PANLOK" sheetId="1" r:id="rId1"/>
    <sheet name="LP2B" sheetId="2" r:id="rId2"/>
    <sheet name="FASILITASI PERMASALAHAN" sheetId="5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46" i="2" l="1"/>
</calcChain>
</file>

<file path=xl/sharedStrings.xml><?xml version="1.0" encoding="utf-8"?>
<sst xmlns="http://schemas.openxmlformats.org/spreadsheetml/2006/main" count="334" uniqueCount="262">
  <si>
    <t>NAMA PENLOK</t>
  </si>
  <si>
    <t>NOMOR</t>
  </si>
  <si>
    <t>TAHUN</t>
  </si>
  <si>
    <t>LOKASI</t>
  </si>
  <si>
    <t>KETERANGAN</t>
  </si>
  <si>
    <t>590 / 2 Tahun 2017</t>
  </si>
  <si>
    <t>Kota Semarang</t>
  </si>
  <si>
    <t>(SUTET PLN)</t>
  </si>
  <si>
    <t>590 / 1 Tahun 2017</t>
  </si>
  <si>
    <t>Kab. Wonogiri</t>
  </si>
  <si>
    <t>(WADUK PIDEKSO)</t>
  </si>
  <si>
    <t>593 / 3 Tahun 2017</t>
  </si>
  <si>
    <t>Kab. Semarang</t>
  </si>
  <si>
    <t>590 / 4 Tahun 2017</t>
  </si>
  <si>
    <t>Kab. Pemalang</t>
  </si>
  <si>
    <t>620 / 14 Tahun 2017</t>
  </si>
  <si>
    <t>(TOL TRANS JAWA)</t>
  </si>
  <si>
    <t>590 / 37 Tahun 2017</t>
  </si>
  <si>
    <t>Kab. Sragen</t>
  </si>
  <si>
    <t>(REL GANDA KERETA API SOLO BALAPAN – WALIKUKUN)</t>
  </si>
  <si>
    <t>590 / 47 Tahun 2017</t>
  </si>
  <si>
    <t>(JALUR GANDA KAI LINTAS SELATAN)</t>
  </si>
  <si>
    <t>PembaharuanpenetapanlokasiPengadaan Tanah Bagi Pembangunan saluranudaraTeganganEkstraTinggi (SUTET) 500 kV pembangkitlistriktenagauapTanjungJati – TX (Ugaran – Pedan) KabupatenPati</t>
  </si>
  <si>
    <t>590 / 72 Tahun 2017</t>
  </si>
  <si>
    <t>Kab. Pati</t>
  </si>
  <si>
    <t>Pembaharuanpenetapanlokasipembangunanjalurgandarelkeretaapilintas Semarang Tawang – Bojonegoro di ProvinsiJawa Tengah</t>
  </si>
  <si>
    <t>590 / 81 Tahun 2017</t>
  </si>
  <si>
    <t>(JALUR GANDA KAI LINTAS UTARA)</t>
  </si>
  <si>
    <t>PembaharuanpenetapanlokasipembangunanjalurgandarelkeretaapilintasPekalongan – Semarang di ProvinsiJawa Tengah</t>
  </si>
  <si>
    <t>590 / 79 Tahun 2017</t>
  </si>
  <si>
    <t>PembaharuanpenetapanlokasipembangunanjalurgandarelkeretaapiaksesBandaraAdiSoemarmolintas Solo Balapan – BandaraAdiSoemarmo di kabupatenBoyolali</t>
  </si>
  <si>
    <t>590 / 80 Tahun 2017</t>
  </si>
  <si>
    <t>Kab. Boyolali</t>
  </si>
  <si>
    <t>(KAI BANDARA SOLO)</t>
  </si>
  <si>
    <t>Persetujuanpenetapanlokasipengadaan Tanah Bagi Pembangunan PeningkatandaerahIrigasiLogung di Kabupaten Kudus danKabupatenPati</t>
  </si>
  <si>
    <t>590 / 8 Tahun 2017</t>
  </si>
  <si>
    <t>Kab. Kudus &amp; Kab. Pati</t>
  </si>
  <si>
    <t>(IRIGASI DI LOGUNG)</t>
  </si>
  <si>
    <t>590 / 87 Tahun  2017</t>
  </si>
  <si>
    <t>Kab. Jepara</t>
  </si>
  <si>
    <t>590/89 Tahun 2017</t>
  </si>
  <si>
    <t>Kab. Cilacap</t>
  </si>
  <si>
    <t>(RDMP PERTAMINA)</t>
  </si>
  <si>
    <t>590/1 Tahun 2018</t>
  </si>
  <si>
    <t>(PEMBAHARUAN WADUK PIDEKSO)</t>
  </si>
  <si>
    <t>590/20 Tahun 2018</t>
  </si>
  <si>
    <t>(TAMBAHAN RUAS TOL TRANS JAWA)</t>
  </si>
  <si>
    <t>590/27 Tahun 2018</t>
  </si>
  <si>
    <t>Kab. Blora</t>
  </si>
  <si>
    <t>(BENDUNGAN RANDUGUNTING)</t>
  </si>
  <si>
    <t>590/29 Tahun 2018</t>
  </si>
  <si>
    <t>Kab. Purbalingga</t>
  </si>
  <si>
    <t>(IRIGASI DI SLINGA)</t>
  </si>
  <si>
    <t>590/33 Tahun 2018</t>
  </si>
  <si>
    <t>( PEMBAHARUAN TOL TRANS JAWA)</t>
  </si>
  <si>
    <t>590/38 Tahun 2018</t>
  </si>
  <si>
    <t>Kota Semarang &amp; Kab. Demak</t>
  </si>
  <si>
    <t>( TOL SEMARANG – DEMAK)</t>
  </si>
  <si>
    <t>Persetujuan Penetapan Lokasi Pengadaan Tanah Pembangunan Tanggul Pengendalian Banjir Dan Rob Pekalongan Di Kabupaten Pekalongan</t>
  </si>
  <si>
    <t>590/40 Tahun 2018</t>
  </si>
  <si>
    <t>Kab. Pekalongan</t>
  </si>
  <si>
    <t>(TANGGUL PENGENDALI BANJIR DAN ROB PEKALONGAN)</t>
  </si>
  <si>
    <t>590/41 Tahun 2018</t>
  </si>
  <si>
    <t>(BENDUNGAN BENER)</t>
  </si>
  <si>
    <t>NO</t>
  </si>
  <si>
    <t>Persetujuan penetapan lokasi Pengadaan Tanah Bagi Pembangunan saluran udara tegangan ekstra tinggi (SUTET) 500 kV (Ungaran – Pedan) –Mandirancan di kota Semarang.</t>
  </si>
  <si>
    <t>Persetujuan penetapan lokasi Pengadaan Tanah Bagi Pembangunan Waduk Pidekso di Kabupaten Wonogiri</t>
  </si>
  <si>
    <t>Persetujuan penetapan lokasi Pengadaan Tanah Bagi Pembangunan saluran udara tegangan ekstra tinggi (SUTET) 500 kV (Ungaran – Pedan) –Mandirancan di Kabupaten Semarang.</t>
  </si>
  <si>
    <t>Persetujuan penetapan lokasi Pengadaan Tanah Bagi Pembangunan saluran udara tegangan ekstrat inggi (SUTET) 500 kV (Ungaran – Pedan) –Mandirancan di KabupatenPemalang.</t>
  </si>
  <si>
    <t>Persetujuan Perpanjangan atas keputusan Gubernur Jawa Tengah Nomor 620 / 8 Tahun 2015 Tentang Persetujuan Pembaharuan Penetapan Lokasi Pembangunan jalanTol Trans Jawa di Provinsi Jawa Tengah.</t>
  </si>
  <si>
    <t>Persetujuan Penetapan Lokasi Pengadaan Tanah Bagi Pembangunan Jalur Rel Ganda Kereta Api Solo Balapan Walikukun di Kabupaten Sragen</t>
  </si>
  <si>
    <t>Pembaharuan penetapan lokasi pembangunan jalur ganda kereta api lintas Kroya – Kutoharjo Provinsi Jawa Tengah.</t>
  </si>
  <si>
    <t>Pembaharuan Penetapanlokasi Pengadaan Tanah Bagi Pembangunan Saluran Udara Tegangan Ekstra Tinggi (SUTET) 500 kV Pembangkit Listrik Tenaga Uap Tanjung Jati – TX (Ungaran – Pedan) di Kabupaten Jepara.</t>
  </si>
  <si>
    <t>Persetujuan Penetapan Lokasi RDMP RU IV Cilacap</t>
  </si>
  <si>
    <t>Pembaharuan Penetapan Lokasi Pembangunan Waduk Pidekso di Kabupaten Wonogiri</t>
  </si>
  <si>
    <t>Persetujuan Penetapan Lokasi Pengadaan Tanah Bagi Pembangunan Tambahan Ruas JalanTol Trans Jawa</t>
  </si>
  <si>
    <t>Persetujuan Penetapan Lokasi Pengadan Tanah Bagi Pembangunan Bendungan Randugunting Kabupaten Blora</t>
  </si>
  <si>
    <t>Persetujuan Penetapan Lokasi Pengadaan Tanah Bagi Pembangunan JaringanIrigasi Daerah Irigasi Slinga Kabupaten Purbalingga</t>
  </si>
  <si>
    <t>Pembaharuan Penetapan Lokasi Pembangunan Jalan Tol Trans Jawa di Provinsi Jawa Tengah</t>
  </si>
  <si>
    <t>Perubahan Atas Keputusan Gubernur Jawa Tengah Nomor 590/52 tahun 2016 Tentang Persetujuan Penetapan lokasi Pengadaan Tanah Untuk Pembangunan JalaTol Semarang – Demak Provinsi Jawa Tengah</t>
  </si>
  <si>
    <t>Persetujuan Penetapan Lokasi Pengadaan Tanah Bagi Pembangunan Bendungan Bener di Kabupaten Purworejodan Kabupaten Wonosobo Provinsi Jawa Tengah</t>
  </si>
  <si>
    <t>Kab. Purworejo&amp; Kab. Wonosobo</t>
  </si>
  <si>
    <t>DESA</t>
  </si>
  <si>
    <t>KEGIATAN</t>
  </si>
  <si>
    <t>ACARA</t>
  </si>
  <si>
    <t>Fasilitasi Permasalahan Pertanahan</t>
  </si>
  <si>
    <t xml:space="preserve">Audensi  Kepala Balai Teknik Perkeretaapian Kelas I Wilayah Jawa Bagian Tengah dengan  Gubernur Jawa Tengah  </t>
  </si>
  <si>
    <t>Rapat Koordinasi Teknis Tim Terpadu Penanganan Dampak Sosial Kemasyarakatan Proyek Strategis Nasional Pembangunan Jalur Kereta Api Lintas Solobalapan-Kedungbanteng dan Jalur Kereta Api Bandara Adi Soemarmo Lintas Solobalapan-Adisoemarmo.</t>
  </si>
  <si>
    <t>Sosialisasi Sertipikasi Hak Atas Tanah Kawasan Lindung di Luar Kawasan Hutan dan Lahan Pertanian Pangan Berkelanjutan (LP2B)/Tanah Sawah Lestari Tahun 2018.</t>
  </si>
  <si>
    <t xml:space="preserve">Penanganan Dampak Sosial Kemasyarakatan Proyek Strategis Nasional Pembangunan Jalur Kereta Api Lintas Solobalapan-Kedungbanteng </t>
  </si>
  <si>
    <t>Identifikasi/Verifikasi  data masyarakat yang menempati tanah PT. KAI.</t>
  </si>
  <si>
    <t>Sosialisasi Sertipikasi Hak Atas Tanah Kawasan Lindung di Luar Kawasan Hutan  dan Lahan Pertanian Pangan Berkelanjutan (LP2B)/Tanah Sawah Lestari Tahun Anggaran 2018.</t>
  </si>
  <si>
    <t>Sosialisasi Sertipikasi Hak Atas Tanah Kawasan Lindung di Luar Kawasan Hutan  dan Lahan Pertanian Pangan Berkelanjutan (LP2B)/Tanah Sawah Lestari untuk Tahun 2018.</t>
  </si>
  <si>
    <t>Sosialisasi Hak Atas Tanah Kawasan Lindung di Luar Kawasan Hutan dan Lahan Pertanian Pangan Berkelanjutan (LP2B)/Tanah Sawah Lestari Tahun Anggaran 2018 di Kabupaten Brebes.</t>
  </si>
  <si>
    <t xml:space="preserve">Fasilitasi Permasalahan Pertanahan </t>
  </si>
  <si>
    <t>Bimbingan Teknis Sertipikasi Hak Atas Tanah Kawasan Lindung di Luar Kawasan Hutan dan Lahan Pertanian Pangan Berkelanjutan (LP2B)/Tanah Sawah Lestari untuk Tahun Anggaran 2018.</t>
  </si>
  <si>
    <t>Sosialisasi Sertipikasi Hak Atas Tanah Kawasan Lindung di Luar Kawasan Hutan dan Lahan Pertanian Pangan Berkelanjutan (LP2B)/Tanah Sawah Lestari untuk Tahun Anggaran 2018.</t>
  </si>
  <si>
    <t>Sosialisasi Sertipikasi Hak Atas Tanah Kawasan Lindung di Luar Kawasan Hutan dan Lahan Pertanian Pangan Berkelanjutan (LP2B)/Tanah Sawah Lestari Tahun Anggaran 2018.</t>
  </si>
  <si>
    <t>Validasi data calon penerima santunan penanganan dampak sosial kemasyarakatan dalam rangka penyediaan tanah untuk Proyek Strategis Nasional Nasional pembangunan jalur kereta api lintas Solobalapan-Kedungbanteng dan jalur kereta api Bandara Adi Soemarmo Lintas Solobalapan - Adi Soemarmo.</t>
  </si>
  <si>
    <t>Pra Rembug Reforma Agraria dan Perhutanan Sosial</t>
  </si>
  <si>
    <t>Sosialisasi Tambahan Target Sertipikasi Hak Atas Tanah Kawasan Lindung di Luar Kawasan Hutan dan Lahan Pertanian Pangan Berkelanjutan (LP2B)/Tanah Sawah Lestari Tahun Anggaran 2018.</t>
  </si>
  <si>
    <t>Bimbingan Teknis Sertipikasi Hak Atas Tanah Kawasan Lindung di Luar Kawasan Hutan dan Lahan Pertanian Pangan Berkelanjutan (LP2B)/Tanah Sawah Lestari  Tahun Anggaran 2018.</t>
  </si>
  <si>
    <t>Pemberian uang Santunan Penanganan Dampak Sosial Kemasyarakatan Dalam Rangka Penyediaan Tanah Untuk Proyek Strategis Nasional Pembangunan Jalur Kereta Api Lintas Solobalapan-Kedungbanteng dan Jalur Kereta Api Bandara Adisoemarmo Lintas Solobalapan-Adisoemarmo.</t>
  </si>
  <si>
    <t>Upacara Penutupan Tentara Manunggal Membangun Desa (TMMD) Ke-101 TA 2018 dan dilanjutkan peninjauan lapangan serta ramah tamah di Kabupaten Purbalingga.</t>
  </si>
  <si>
    <t>Apel Apel Siaga       Kesiapan Satlinmas Dalam Pengamanan Pilgub Jateng dan Wakil Gubernur Jawa Tengah dan  Pilkada Serentak Tahun 2018 Se-eks Wilayah Karesidenan Banyumas di Purbalingga.</t>
  </si>
  <si>
    <t>Bimbingan Teknis Sertipikasi Hak Atas Tanah Kawasan Lindung di Luar Kawasan Hutan dan Lahan Pertanian Pangan Berkelanjutan (LP2B)/Tanah Sawah Lestari untuk Tahun Anggaran 2018..</t>
  </si>
  <si>
    <t>Diklat Teknis Manajemen Konflik</t>
  </si>
  <si>
    <t>Rapat Koordinasi Pembahasan Pengertian Nilai Pengganti Untuk Tanah Kas Desa (TKD) Proyek Transmisi Jawa Barat-Jawa Tengah 500 kV</t>
  </si>
  <si>
    <t xml:space="preserve">TAHUN </t>
  </si>
  <si>
    <r>
      <t xml:space="preserve">Rapat koordinasi Teknis </t>
    </r>
    <r>
      <rPr>
        <sz val="10"/>
        <color rgb="FF000000"/>
        <rFont val="Arial"/>
        <family val="2"/>
      </rPr>
      <t xml:space="preserve"> </t>
    </r>
    <r>
      <rPr>
        <sz val="10"/>
        <color theme="1"/>
        <rFont val="Arial"/>
        <family val="2"/>
      </rPr>
      <t xml:space="preserve">Penanganan Dampak Sosial Kemasyarakatan Dalam Rangka Penyediaan Tanah Untuk Proyek Strategis Nasional Pembangunan Jalur Kereta Api Lintas Solobalapan-Kedungbanteng dan Jalur Kereta Api Bandara Adisoemarmo Lintas Solobalapan-Adisoemarmo. </t>
    </r>
  </si>
  <si>
    <r>
      <t>Sosialisasi</t>
    </r>
    <r>
      <rPr>
        <b/>
        <sz val="10"/>
        <color theme="1"/>
        <rFont val="Arial"/>
        <family val="2"/>
      </rPr>
      <t xml:space="preserve"> </t>
    </r>
    <r>
      <rPr>
        <sz val="10"/>
        <color theme="1"/>
        <rFont val="Arial"/>
        <family val="2"/>
      </rPr>
      <t>Penanganan Dampak Sosial Kemasyarakatan Dalam Rangka Penyediaan Tanah Untuk Proyek Strategis Nasional Pembangunan Jalur Kereta Api Lintas Solobalapan-Kedungbanteng.</t>
    </r>
  </si>
  <si>
    <r>
      <t>Sosialisasi</t>
    </r>
    <r>
      <rPr>
        <b/>
        <sz val="10"/>
        <color theme="1"/>
        <rFont val="Arial"/>
        <family val="2"/>
      </rPr>
      <t xml:space="preserve"> </t>
    </r>
    <r>
      <rPr>
        <sz val="10"/>
        <color theme="1"/>
        <rFont val="Arial"/>
        <family val="2"/>
      </rPr>
      <t>Penanganan Dampak Sosial Kemasyarakatan Dalam Rangka Penyediaan Tanah Untuk Proyek Strategis Nasional Pembangunan Jalur Kereta Api Lintas Solobalapan-Kedungbanteng</t>
    </r>
  </si>
  <si>
    <r>
      <t>Rapat k</t>
    </r>
    <r>
      <rPr>
        <sz val="10"/>
        <color theme="1"/>
        <rFont val="Arial"/>
        <family val="2"/>
      </rPr>
      <t>oordinasi Penanganan Dampak Sosial Kemasyarakatan Dalam Rangka Penyediaan Tanah Untuk Proyek Strategis Nasional Pembangunan Jalur Kereta Api Lintas Solobalapan-Kedungbanteng dan Jalur Kereta Api Bandara Adisoemarmo Lintas Solobalapan-Adisoemarmo.</t>
    </r>
  </si>
  <si>
    <r>
      <t>Rapat Koordinasi Teknis Tim Terpadu Penanganan Dampak Sosial Kemasyarakatan</t>
    </r>
    <r>
      <rPr>
        <sz val="10"/>
        <color theme="1"/>
        <rFont val="Arial"/>
        <family val="2"/>
      </rPr>
      <t xml:space="preserve"> Proyek Strategis Nasional dimaksud dilaksanakan pada hari Rabu </t>
    </r>
  </si>
  <si>
    <r>
      <t xml:space="preserve">Validasi data calon penerima santunan penanganan dampak sosial kemasyarakatan dalam rangka penyediaan tanah untuk Proyek Strategis Nasional Nasional pembangunan jalur kereta api lintas Solobalapan-Kedungbanteng dan jalur kereta api Bandara Adi Soemarmo Lintas Solobalapan- Adi Soemarmo pada tanggal 16 Maret 2018 di </t>
    </r>
    <r>
      <rPr>
        <sz val="10"/>
        <color rgb="FF000000"/>
        <rFont val="Arial"/>
        <family val="2"/>
      </rPr>
      <t xml:space="preserve">The Sunan Hotel Solo Jalan Ahmad Yani Nomor  40  Solo untuk wilayah </t>
    </r>
    <r>
      <rPr>
        <sz val="10"/>
        <color theme="1"/>
        <rFont val="Arial"/>
        <family val="2"/>
      </rPr>
      <t>Kabupaten Sukoharjo, Kabupaten Karanganyar dan Kabupaten Sragen.</t>
    </r>
  </si>
  <si>
    <r>
      <t>Rapat Koordinasi Penanganan</t>
    </r>
    <r>
      <rPr>
        <sz val="10"/>
        <color theme="1"/>
        <rFont val="Arial"/>
        <family val="2"/>
      </rPr>
      <t xml:space="preserve">  Dampak Sosial  Kemasyarakatan  Dalam Rangka Penyediaan Tanah Untuk Proyek Strategis Nasional Pembangunan Jalur Kereta Api Lintas Solobalapan-Kedungbanteng dan Jalur Kereta Api Bandara Adisoemarmo Lintas Solobalapan-Adisoemarmo . </t>
    </r>
  </si>
  <si>
    <t>Kab. Purworejo,Kab Kebumen &amp; Kab. Cilacap</t>
  </si>
  <si>
    <t>PENETAPAN LOKASI PENGADAAN TANAH BAGI PEMBANGUNAN
UNTUK KEPENTINGAN UMUM PROVINSI JAWA TENGAH</t>
  </si>
  <si>
    <t>FASILITASI PERMASALAH PERTANAHAN YANG TERDAPAT DI PROVINSI JAWA TENGAH TAHUN 2018</t>
  </si>
  <si>
    <t xml:space="preserve">LOKASI </t>
  </si>
  <si>
    <t>Biro Pemerintahan Otonomi Daerah dan Kerjasama Setda Provinsi Jawa Tengah</t>
  </si>
  <si>
    <t>Ruang Rapat Lantai II Gedung A Kantor Gubernur Jawa Tengah Jalan Pahlawan Nomor 9 Semarang.</t>
  </si>
  <si>
    <t>Balai Desa Tampir Kulon Kecamatan Candi Mulyo Kabupaten Magelang.</t>
  </si>
  <si>
    <t>Kantor Kelurahan Jebres Kecamatan Jebres Kota Surakarta</t>
  </si>
  <si>
    <t>Wilayah Kota Surakarta, Kabupaten Sukoharjo, Kabupaten Karanganyar dan Kabupaten Sragen</t>
  </si>
  <si>
    <t>Kantor Kelurahan Palur Kecamatan Mojolaban Kabupaten Sukoharjo.</t>
  </si>
  <si>
    <t>Kantor Kelurahan Dagen Kecamatan Jaten Kabupaten Karanganyar.</t>
  </si>
  <si>
    <t xml:space="preserve">Ruang Sukowati Kantor Bupati Kantor Sragen.  </t>
  </si>
  <si>
    <t>Balai Desa Kuripan Kecamatan Garung Kabupaten Wonosobo.</t>
  </si>
  <si>
    <t>Balai Desa Sumberejo Kecamatan Ngombol  Kabupaten Purworejo</t>
  </si>
  <si>
    <t>Balai Desa Karanggayam Kecamatan Karanggayam Kabupaten Kebumen</t>
  </si>
  <si>
    <t>Balai Desa Sidoarjo Kecamatan Doro Kabupaten Pekalongan</t>
  </si>
  <si>
    <t>Ruang Rapat Kantor Balai Teknik Perkeretaapian Kelas I Wilayah Jawa Bagian Tengah.</t>
  </si>
  <si>
    <t>Gedung SMA Muhamadiyah Desa Kaliloka Kecamatan Sirampog</t>
  </si>
  <si>
    <t>Ruang Rapat Lantai II Gedung A Kantor Gubernur Jawa Tengah Jalan Pahlawan Nomor  9 Semarang.</t>
  </si>
  <si>
    <t>Balai Desa Kalianyar Kecamatan Wonosalam Kabupaten Demak</t>
  </si>
  <si>
    <t xml:space="preserve">Balai Desa Blingoh Kecamatan Donorojo Kabupaten Jepara.  </t>
  </si>
  <si>
    <t>Balai Desa Tegowanu Wetan  Kecamatan Tegowanu Kabupaten Grobogan.</t>
  </si>
  <si>
    <t>Balai Desa Bakah Kecamatan Kunduran Kabupaten Blora.</t>
  </si>
  <si>
    <t>Soemaryo Grand Ballroom 2 The Sunan Hotel Solo Jalan Ahmad Yani Nomor  40  Solo.</t>
  </si>
  <si>
    <t xml:space="preserve">Kabupaten Sukoharjo 
Kabupaten Karanganyar 
Kabupaten Sragen 
</t>
  </si>
  <si>
    <t xml:space="preserve">a. Balai  Desa Trayu Kecamatan Banyudono jam : 10.00 Wib s/d 12.30 Wib).
b. Balai Desa Kateguhan Kecamatan Sawit (jam : 13.00 wib s/d selesai)
</t>
  </si>
  <si>
    <t>Dinas Lingkungan Hidup dan Kehutanan Provinsi Jawa Tengah Jalan Setiabudi Srondol Nomor 201 B Semarang</t>
  </si>
  <si>
    <t>Balai Desa Karangsari Kecamatan Jatiyoso Kabupaten Karanganyar.</t>
  </si>
  <si>
    <t>Balai Desa Pliken Kecamatan Kembaran Kabupaten Banyumas</t>
  </si>
  <si>
    <t>Balai Desa Ngening Kecamatan Batangan</t>
  </si>
  <si>
    <t>Ruang Rapat Lantai I Dinas Perumahan Rakyat dan Kawasan Permukiman Provinsi Jawa Tengah Jalan Madukoro Blok AA-BB Komplek PRPP.</t>
  </si>
  <si>
    <t>Balai Desa Tampirkulon Kecamatan Candi Mulyo</t>
  </si>
  <si>
    <t>Ruang Sukowati Setda Kabupaten Sragen Jalan Raya Sukowati Nomor 255 Sragen.</t>
  </si>
  <si>
    <t>Balai Desa Dagen Kecamatan Jaten Kabupaten Karanganyar.</t>
  </si>
  <si>
    <t>Balai Desa Palur Kecamatan Mojolaban Kabupaten Sukoharjo.</t>
  </si>
  <si>
    <t>Kecamatan Jebres Kota Surakarta</t>
  </si>
  <si>
    <t>Balai Kelurahan Jebres Kecamatan Jebres Kota Surakarta</t>
  </si>
  <si>
    <t>Pendopo Pucangsawit Kelurahan Pucangsawit Kecamatan Jebres Kota Surakarta.</t>
  </si>
  <si>
    <t>Aula Universitas Slamet Riyadi Kadipiro Kota Surakarta</t>
  </si>
  <si>
    <t>Balai Kelurahan Gilingan Kecamatan Banjarsari Kota Surakarta.</t>
  </si>
  <si>
    <t>Balai Desa Sidoharjo Kecamatan Doro</t>
  </si>
  <si>
    <t>dilapangan Sida Kangen Desa Karangjambu Kecamatan Karangjambu Kabupaten Purbalingga</t>
  </si>
  <si>
    <t>Alun-Alun Purbalingga  Jl. Jenderal Sudirman Purbalingga</t>
  </si>
  <si>
    <t xml:space="preserve">Balai  Desa Jatirejo Kecamatan Karangsari &amp;
Balai Desa Ngargoyoso Kecamatan Ngargoyoso 
</t>
  </si>
  <si>
    <t>Gedung Sumbing BPSDMD Provinsi Jawa Tengah Jalan Setiabudi Nomor 201A Semarang</t>
  </si>
  <si>
    <t>Balai Desa Bakah dan Balai Desa Sonokidul Kec. Kunduran Kab. Blora</t>
  </si>
  <si>
    <t>Ruang Rapat Utama Menko Gedung Ali Wardhana Lantai 4 Jalan Lapangan Banteng Timur 2-4 Jakarta Pusat</t>
  </si>
  <si>
    <t>Balai Desa Sumberrejo Kecamatang Ngombol Kabupaten Purworejo.</t>
  </si>
  <si>
    <t>Biro Pemerintahan Otonomi Daerah dan Kerjasama Setda Provinsi Jawa Tengah
Ruang Rapat Lantai II Dinas Perumahan Rakyat dan Kawasan Permukiman Provinsi  Jawa Tengah Jalan Madukoro Blok AA-BB Komplek PRPP Semarang</t>
  </si>
  <si>
    <t>NO.</t>
  </si>
  <si>
    <t>KABUPATEN</t>
  </si>
  <si>
    <t>KECAMATAN</t>
  </si>
  <si>
    <t>KETERANGAN (BIDANG TANAH)</t>
  </si>
  <si>
    <t>Magelang</t>
  </si>
  <si>
    <t>Kec. Candi Mulyo</t>
  </si>
  <si>
    <t>Desa Tampir Kulon</t>
  </si>
  <si>
    <t>Purworejo</t>
  </si>
  <si>
    <t>Kec. Ngombol</t>
  </si>
  <si>
    <t>Desa Wunut</t>
  </si>
  <si>
    <t>Desa Sumberejo</t>
  </si>
  <si>
    <t>Wonosobo</t>
  </si>
  <si>
    <t>Kec. Garung</t>
  </si>
  <si>
    <t>Desa Jengkol</t>
  </si>
  <si>
    <t>Desa Lengkong</t>
  </si>
  <si>
    <t>Desa Kuripan</t>
  </si>
  <si>
    <t>Banjarnegara</t>
  </si>
  <si>
    <t>-</t>
  </si>
  <si>
    <t>Kebumen</t>
  </si>
  <si>
    <t>Kec. Karangayam</t>
  </si>
  <si>
    <t>Desa Karangayam</t>
  </si>
  <si>
    <t>Pekalongan</t>
  </si>
  <si>
    <t>Kec. Doro</t>
  </si>
  <si>
    <t>Desa Sidoarjo</t>
  </si>
  <si>
    <t>Brebes</t>
  </si>
  <si>
    <t>Kec. Sirampog</t>
  </si>
  <si>
    <t>Desa Kaliloka</t>
  </si>
  <si>
    <t>Desa Manggis</t>
  </si>
  <si>
    <t>Demak</t>
  </si>
  <si>
    <t>Kec. Wonosalam</t>
  </si>
  <si>
    <t>Desa Kalianyar</t>
  </si>
  <si>
    <t>Kudus</t>
  </si>
  <si>
    <t>Kec. Jati</t>
  </si>
  <si>
    <t>Desa Pasuruhan Kidul</t>
  </si>
  <si>
    <t>Desa Jetis Kapuhan</t>
  </si>
  <si>
    <t>Jepara</t>
  </si>
  <si>
    <t>Kec. Donorojo</t>
  </si>
  <si>
    <t>Desa Blingoh</t>
  </si>
  <si>
    <t>Grobogan</t>
  </si>
  <si>
    <t>Kec. Tegowanu</t>
  </si>
  <si>
    <t>Desa Tegowanu Wetan</t>
  </si>
  <si>
    <t>Blora</t>
  </si>
  <si>
    <t>Kec. Kunduran</t>
  </si>
  <si>
    <t>Desa Bakah</t>
  </si>
  <si>
    <t>Desa Sonokidul</t>
  </si>
  <si>
    <t>Boyolali</t>
  </si>
  <si>
    <t>Kec. Sawit</t>
  </si>
  <si>
    <t>Desa Kateguhan</t>
  </si>
  <si>
    <t>Desa Cempaka Sawit</t>
  </si>
  <si>
    <t>Desa Kemasan</t>
  </si>
  <si>
    <t>Kec. Banyudono</t>
  </si>
  <si>
    <t>Desa Trayu</t>
  </si>
  <si>
    <t>Kec. Plego</t>
  </si>
  <si>
    <t>Desa Banyuurip</t>
  </si>
  <si>
    <t>Klaten</t>
  </si>
  <si>
    <t>Karanganyar</t>
  </si>
  <si>
    <t>Kec. Karangsari</t>
  </si>
  <si>
    <t>Desa Jatiyoso</t>
  </si>
  <si>
    <t>Kec. Ngargoyoso</t>
  </si>
  <si>
    <t>Desa Ngargoyoso</t>
  </si>
  <si>
    <t>Banyumas</t>
  </si>
  <si>
    <t>Kec. Kembaran</t>
  </si>
  <si>
    <t>Desa Pliken</t>
  </si>
  <si>
    <t>Kendal</t>
  </si>
  <si>
    <t>Kec. Cepiring</t>
  </si>
  <si>
    <t>Desa Korowelanganyar</t>
  </si>
  <si>
    <t>Batang</t>
  </si>
  <si>
    <t>Kec. Wonotunggal</t>
  </si>
  <si>
    <t>Desa Brayo</t>
  </si>
  <si>
    <t>Pati</t>
  </si>
  <si>
    <t>Kec. Dukuhseti</t>
  </si>
  <si>
    <t>Desa Grogolan</t>
  </si>
  <si>
    <t>Kec. Batangan</t>
  </si>
  <si>
    <t>Desa Ngening</t>
  </si>
  <si>
    <t>Temanggung</t>
  </si>
  <si>
    <t>Kec. Selopampang</t>
  </si>
  <si>
    <t>Desa Gambasan</t>
  </si>
  <si>
    <t>Pemalang</t>
  </si>
  <si>
    <t>Kec. Bantar Bolang</t>
  </si>
  <si>
    <t>Desa Wanarata</t>
  </si>
  <si>
    <t>Tegal</t>
  </si>
  <si>
    <t>Kec. Balapulang</t>
  </si>
  <si>
    <t>Desa Balapulang Wetan</t>
  </si>
  <si>
    <t>Desa Balapulang Kulon</t>
  </si>
  <si>
    <t>Desa Jembayat</t>
  </si>
  <si>
    <t>Purbalingga</t>
  </si>
  <si>
    <t>Kec. Kalimanah</t>
  </si>
  <si>
    <t>Desa Kedungwuluh</t>
  </si>
  <si>
    <t>Rembang</t>
  </si>
  <si>
    <t>Kec. Sedan</t>
  </si>
  <si>
    <t>Desa Bogorejo</t>
  </si>
  <si>
    <t>Desa Menoro</t>
  </si>
  <si>
    <t>Sragen</t>
  </si>
  <si>
    <t>Kec. Sambirejo</t>
  </si>
  <si>
    <t>Desa Jetis</t>
  </si>
  <si>
    <t xml:space="preserve">Jumlah Total </t>
  </si>
  <si>
    <t xml:space="preserve">SERTIPIKASI HAK ATAS TANAH KAWASAN LINDUNG DI LUAR KAWASAN HUTAN DAN LAHAN PERTANIAN PANGAN BERKELANJUTAN (LP2B)/ TANAH SAWAH LESTARI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</si>
</sst>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rgb="FF000000"/>
      <name val="Arial"/>
      <family val="2"/>
    </font>
    <font>
      <sz val="11"/>
      <color rgb="FF000000"/>
      <name val="Arial"/>
      <family val="2"/>
    </font>
    <font>
      <b/>
      <sz val="11"/>
      <color theme="1"/>
      <name val="Arial"/>
      <family val="2"/>
    </font>
    <font>
      <b/>
      <sz val="10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justify" vertical="center" wrapText="1"/>
    </xf>
    <xf numFmtId="0" fontId="5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justify" vertical="center" wrapText="1"/>
    </xf>
    <xf numFmtId="0" fontId="7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15" fontId="1" fillId="0" borderId="1" xfId="0" applyNumberFormat="1" applyFont="1" applyBorder="1" applyAlignment="1">
      <alignment horizontal="left" vertical="center" wrapText="1"/>
    </xf>
    <xf numFmtId="15" fontId="3" fillId="0" borderId="1" xfId="0" applyNumberFormat="1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/>
    </xf>
    <xf numFmtId="0" fontId="4" fillId="0" borderId="0" xfId="0" applyFont="1" applyAlignment="1">
      <alignment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8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vertical="center"/>
    </xf>
    <xf numFmtId="0" fontId="5" fillId="0" borderId="2" xfId="0" applyFont="1" applyBorder="1" applyAlignment="1">
      <alignment vertical="center"/>
    </xf>
    <xf numFmtId="0" fontId="5" fillId="0" borderId="5" xfId="0" applyFont="1" applyBorder="1" applyAlignment="1">
      <alignment vertical="center"/>
    </xf>
    <xf numFmtId="0" fontId="5" fillId="0" borderId="4" xfId="0" applyFont="1" applyBorder="1" applyAlignment="1">
      <alignment vertical="center"/>
    </xf>
    <xf numFmtId="0" fontId="5" fillId="0" borderId="6" xfId="0" applyFont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8" fillId="0" borderId="1" xfId="0" applyFont="1" applyBorder="1" applyAlignment="1">
      <alignment horizontal="right" vertical="center" wrapText="1"/>
    </xf>
    <xf numFmtId="0" fontId="4" fillId="0" borderId="0" xfId="0" applyFont="1" applyAlignment="1">
      <alignment horizont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7"/>
  <sheetViews>
    <sheetView topLeftCell="B12" workbookViewId="0">
      <selection activeCell="A12" sqref="A1:A1048576"/>
    </sheetView>
  </sheetViews>
  <sheetFormatPr defaultRowHeight="15" x14ac:dyDescent="0.25"/>
  <cols>
    <col min="1" max="1" width="0" hidden="1" customWidth="1"/>
    <col min="2" max="2" width="15.28515625" customWidth="1"/>
    <col min="3" max="3" width="7.140625" bestFit="1" customWidth="1"/>
    <col min="4" max="4" width="13.85546875" customWidth="1"/>
    <col min="5" max="5" width="40.42578125" customWidth="1"/>
    <col min="6" max="6" width="17.28515625" customWidth="1"/>
  </cols>
  <sheetData>
    <row r="1" spans="1:6" ht="15" customHeight="1" x14ac:dyDescent="0.25">
      <c r="A1" s="27" t="s">
        <v>117</v>
      </c>
      <c r="B1" s="27"/>
      <c r="C1" s="27"/>
      <c r="D1" s="27"/>
      <c r="E1" s="27"/>
      <c r="F1" s="27"/>
    </row>
    <row r="2" spans="1:6" x14ac:dyDescent="0.25">
      <c r="A2" s="27"/>
      <c r="B2" s="27"/>
      <c r="C2" s="27"/>
      <c r="D2" s="27"/>
      <c r="E2" s="27"/>
      <c r="F2" s="27"/>
    </row>
    <row r="3" spans="1:6" x14ac:dyDescent="0.25">
      <c r="A3" s="27"/>
      <c r="B3" s="27"/>
      <c r="C3" s="27"/>
      <c r="D3" s="27"/>
      <c r="E3" s="27"/>
      <c r="F3" s="27"/>
    </row>
    <row r="5" spans="1:6" ht="25.5" x14ac:dyDescent="0.25">
      <c r="A5" s="15" t="s">
        <v>64</v>
      </c>
      <c r="B5" s="8" t="s">
        <v>3</v>
      </c>
      <c r="C5" s="8" t="s">
        <v>2</v>
      </c>
      <c r="D5" s="8" t="s">
        <v>1</v>
      </c>
      <c r="E5" s="8" t="s">
        <v>0</v>
      </c>
      <c r="F5" s="8" t="s">
        <v>4</v>
      </c>
    </row>
    <row r="6" spans="1:6" ht="63.75" hidden="1" x14ac:dyDescent="0.25">
      <c r="A6" s="26">
        <v>1</v>
      </c>
      <c r="B6" s="2" t="s">
        <v>6</v>
      </c>
      <c r="C6" s="2">
        <v>2017</v>
      </c>
      <c r="D6" s="2" t="s">
        <v>5</v>
      </c>
      <c r="E6" s="2" t="s">
        <v>65</v>
      </c>
      <c r="F6" s="2" t="s">
        <v>7</v>
      </c>
    </row>
    <row r="7" spans="1:6" ht="38.25" hidden="1" x14ac:dyDescent="0.25">
      <c r="A7" s="26">
        <v>2</v>
      </c>
      <c r="B7" s="2" t="s">
        <v>9</v>
      </c>
      <c r="C7" s="2">
        <v>2017</v>
      </c>
      <c r="D7" s="2" t="s">
        <v>8</v>
      </c>
      <c r="E7" s="2" t="s">
        <v>66</v>
      </c>
      <c r="F7" s="2" t="s">
        <v>10</v>
      </c>
    </row>
    <row r="8" spans="1:6" ht="63.75" hidden="1" x14ac:dyDescent="0.25">
      <c r="A8" s="26">
        <v>3</v>
      </c>
      <c r="B8" s="2" t="s">
        <v>12</v>
      </c>
      <c r="C8" s="2">
        <v>2017</v>
      </c>
      <c r="D8" s="2" t="s">
        <v>11</v>
      </c>
      <c r="E8" s="2" t="s">
        <v>67</v>
      </c>
      <c r="F8" s="2" t="s">
        <v>7</v>
      </c>
    </row>
    <row r="9" spans="1:6" ht="63.75" hidden="1" x14ac:dyDescent="0.25">
      <c r="A9" s="26">
        <v>4</v>
      </c>
      <c r="B9" s="2" t="s">
        <v>14</v>
      </c>
      <c r="C9" s="2">
        <v>2017</v>
      </c>
      <c r="D9" s="2" t="s">
        <v>13</v>
      </c>
      <c r="E9" s="2" t="s">
        <v>68</v>
      </c>
      <c r="F9" s="2" t="s">
        <v>7</v>
      </c>
    </row>
    <row r="10" spans="1:6" ht="63.75" hidden="1" x14ac:dyDescent="0.25">
      <c r="A10" s="26">
        <v>5</v>
      </c>
      <c r="B10" s="2"/>
      <c r="C10" s="2">
        <v>2017</v>
      </c>
      <c r="D10" s="2" t="s">
        <v>15</v>
      </c>
      <c r="E10" s="2" t="s">
        <v>69</v>
      </c>
      <c r="F10" s="2" t="s">
        <v>16</v>
      </c>
    </row>
    <row r="11" spans="1:6" ht="51" hidden="1" x14ac:dyDescent="0.25">
      <c r="A11" s="26">
        <v>6</v>
      </c>
      <c r="B11" s="2" t="s">
        <v>18</v>
      </c>
      <c r="C11" s="2">
        <v>2017</v>
      </c>
      <c r="D11" s="2" t="s">
        <v>17</v>
      </c>
      <c r="E11" s="2" t="s">
        <v>70</v>
      </c>
      <c r="F11" s="2" t="s">
        <v>19</v>
      </c>
    </row>
    <row r="12" spans="1:6" ht="51" x14ac:dyDescent="0.25">
      <c r="A12" s="26">
        <v>7</v>
      </c>
      <c r="B12" s="2" t="s">
        <v>116</v>
      </c>
      <c r="C12" s="2">
        <v>2017</v>
      </c>
      <c r="D12" s="2" t="s">
        <v>20</v>
      </c>
      <c r="E12" s="2" t="s">
        <v>71</v>
      </c>
      <c r="F12" s="2" t="s">
        <v>21</v>
      </c>
    </row>
    <row r="13" spans="1:6" ht="63.75" hidden="1" x14ac:dyDescent="0.25">
      <c r="A13" s="26">
        <v>8</v>
      </c>
      <c r="B13" s="2" t="s">
        <v>24</v>
      </c>
      <c r="C13" s="2">
        <v>2017</v>
      </c>
      <c r="D13" s="2" t="s">
        <v>23</v>
      </c>
      <c r="E13" s="2" t="s">
        <v>22</v>
      </c>
      <c r="F13" s="2" t="s">
        <v>7</v>
      </c>
    </row>
    <row r="14" spans="1:6" ht="38.25" hidden="1" x14ac:dyDescent="0.25">
      <c r="A14" s="26">
        <v>9</v>
      </c>
      <c r="B14" s="2"/>
      <c r="C14" s="2">
        <v>2017</v>
      </c>
      <c r="D14" s="2" t="s">
        <v>26</v>
      </c>
      <c r="E14" s="2" t="s">
        <v>25</v>
      </c>
      <c r="F14" s="2" t="s">
        <v>27</v>
      </c>
    </row>
    <row r="15" spans="1:6" ht="38.25" hidden="1" x14ac:dyDescent="0.25">
      <c r="A15" s="26">
        <v>10</v>
      </c>
      <c r="B15" s="2"/>
      <c r="C15" s="2">
        <v>2017</v>
      </c>
      <c r="D15" s="2" t="s">
        <v>29</v>
      </c>
      <c r="E15" s="2" t="s">
        <v>28</v>
      </c>
      <c r="F15" s="2" t="s">
        <v>27</v>
      </c>
    </row>
    <row r="16" spans="1:6" ht="51" hidden="1" x14ac:dyDescent="0.25">
      <c r="A16" s="26">
        <v>11</v>
      </c>
      <c r="B16" s="2" t="s">
        <v>32</v>
      </c>
      <c r="C16" s="2">
        <v>2017</v>
      </c>
      <c r="D16" s="2" t="s">
        <v>31</v>
      </c>
      <c r="E16" s="2" t="s">
        <v>30</v>
      </c>
      <c r="F16" s="2" t="s">
        <v>33</v>
      </c>
    </row>
    <row r="17" spans="1:6" ht="51" hidden="1" x14ac:dyDescent="0.25">
      <c r="A17" s="26">
        <v>12</v>
      </c>
      <c r="B17" s="3" t="s">
        <v>36</v>
      </c>
      <c r="C17" s="2">
        <v>2017</v>
      </c>
      <c r="D17" s="2" t="s">
        <v>35</v>
      </c>
      <c r="E17" s="2" t="s">
        <v>34</v>
      </c>
      <c r="F17" s="2" t="s">
        <v>37</v>
      </c>
    </row>
    <row r="18" spans="1:6" ht="63.75" hidden="1" x14ac:dyDescent="0.25">
      <c r="A18" s="26">
        <v>13</v>
      </c>
      <c r="B18" s="2" t="s">
        <v>39</v>
      </c>
      <c r="C18" s="2">
        <v>2017</v>
      </c>
      <c r="D18" s="2" t="s">
        <v>38</v>
      </c>
      <c r="E18" s="2" t="s">
        <v>72</v>
      </c>
      <c r="F18" s="2" t="s">
        <v>7</v>
      </c>
    </row>
    <row r="19" spans="1:6" ht="25.5" hidden="1" x14ac:dyDescent="0.25">
      <c r="A19" s="26">
        <v>14</v>
      </c>
      <c r="B19" s="2" t="s">
        <v>41</v>
      </c>
      <c r="C19" s="2">
        <v>2017</v>
      </c>
      <c r="D19" s="2" t="s">
        <v>40</v>
      </c>
      <c r="E19" s="2" t="s">
        <v>73</v>
      </c>
      <c r="F19" s="2" t="s">
        <v>42</v>
      </c>
    </row>
    <row r="20" spans="1:6" ht="38.25" hidden="1" x14ac:dyDescent="0.25">
      <c r="A20" s="26">
        <v>15</v>
      </c>
      <c r="B20" s="2" t="s">
        <v>9</v>
      </c>
      <c r="C20" s="2">
        <v>2018</v>
      </c>
      <c r="D20" s="2" t="s">
        <v>43</v>
      </c>
      <c r="E20" s="2" t="s">
        <v>74</v>
      </c>
      <c r="F20" s="1" t="s">
        <v>44</v>
      </c>
    </row>
    <row r="21" spans="1:6" ht="38.25" hidden="1" x14ac:dyDescent="0.25">
      <c r="A21" s="26">
        <v>16</v>
      </c>
      <c r="B21" s="2"/>
      <c r="C21" s="2">
        <v>2018</v>
      </c>
      <c r="D21" s="2" t="s">
        <v>45</v>
      </c>
      <c r="E21" s="2" t="s">
        <v>75</v>
      </c>
      <c r="F21" s="2" t="s">
        <v>46</v>
      </c>
    </row>
    <row r="22" spans="1:6" ht="38.25" hidden="1" x14ac:dyDescent="0.25">
      <c r="A22" s="26">
        <v>17</v>
      </c>
      <c r="B22" s="2" t="s">
        <v>48</v>
      </c>
      <c r="C22" s="2">
        <v>2018</v>
      </c>
      <c r="D22" s="2" t="s">
        <v>47</v>
      </c>
      <c r="E22" s="2" t="s">
        <v>76</v>
      </c>
      <c r="F22" s="3" t="s">
        <v>49</v>
      </c>
    </row>
    <row r="23" spans="1:6" ht="38.25" hidden="1" x14ac:dyDescent="0.25">
      <c r="A23" s="26">
        <v>18</v>
      </c>
      <c r="B23" s="2" t="s">
        <v>51</v>
      </c>
      <c r="C23" s="2">
        <v>2018</v>
      </c>
      <c r="D23" s="2" t="s">
        <v>50</v>
      </c>
      <c r="E23" s="2" t="s">
        <v>77</v>
      </c>
      <c r="F23" s="3" t="s">
        <v>52</v>
      </c>
    </row>
    <row r="24" spans="1:6" ht="38.25" hidden="1" x14ac:dyDescent="0.25">
      <c r="A24" s="26">
        <v>19</v>
      </c>
      <c r="B24" s="2"/>
      <c r="C24" s="2">
        <v>2018</v>
      </c>
      <c r="D24" s="2" t="s">
        <v>53</v>
      </c>
      <c r="E24" s="2" t="s">
        <v>78</v>
      </c>
      <c r="F24" s="3" t="s">
        <v>54</v>
      </c>
    </row>
    <row r="25" spans="1:6" ht="63.75" hidden="1" x14ac:dyDescent="0.25">
      <c r="A25" s="26">
        <v>20</v>
      </c>
      <c r="B25" s="3" t="s">
        <v>56</v>
      </c>
      <c r="C25" s="2">
        <v>2018</v>
      </c>
      <c r="D25" s="2" t="s">
        <v>55</v>
      </c>
      <c r="E25" s="2" t="s">
        <v>79</v>
      </c>
      <c r="F25" s="2" t="s">
        <v>57</v>
      </c>
    </row>
    <row r="26" spans="1:6" ht="51" hidden="1" x14ac:dyDescent="0.25">
      <c r="A26" s="26">
        <v>21</v>
      </c>
      <c r="B26" s="3" t="s">
        <v>60</v>
      </c>
      <c r="C26" s="2">
        <v>2018</v>
      </c>
      <c r="D26" s="3" t="s">
        <v>59</v>
      </c>
      <c r="E26" s="4" t="s">
        <v>58</v>
      </c>
      <c r="F26" s="3" t="s">
        <v>61</v>
      </c>
    </row>
    <row r="27" spans="1:6" ht="51" x14ac:dyDescent="0.25">
      <c r="A27" s="26">
        <v>22</v>
      </c>
      <c r="B27" s="3" t="s">
        <v>81</v>
      </c>
      <c r="C27" s="2">
        <v>2018</v>
      </c>
      <c r="D27" s="2" t="s">
        <v>62</v>
      </c>
      <c r="E27" s="2" t="s">
        <v>80</v>
      </c>
      <c r="F27" s="2" t="s">
        <v>63</v>
      </c>
    </row>
  </sheetData>
  <mergeCells count="1">
    <mergeCell ref="A1:F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6"/>
  <sheetViews>
    <sheetView workbookViewId="0">
      <selection activeCell="A6" sqref="A6:XFD6"/>
    </sheetView>
  </sheetViews>
  <sheetFormatPr defaultRowHeight="15" x14ac:dyDescent="0.25"/>
  <cols>
    <col min="1" max="1" width="5.42578125" bestFit="1" customWidth="1"/>
    <col min="2" max="2" width="14.42578125" bestFit="1" customWidth="1"/>
    <col min="3" max="3" width="17.42578125" bestFit="1" customWidth="1"/>
    <col min="4" max="4" width="21.42578125" bestFit="1" customWidth="1"/>
    <col min="5" max="5" width="36.140625" bestFit="1" customWidth="1"/>
    <col min="6" max="6" width="16.28515625" bestFit="1" customWidth="1"/>
  </cols>
  <sheetData>
    <row r="1" spans="1:6" ht="15" customHeight="1" x14ac:dyDescent="0.25">
      <c r="A1" s="29" t="s">
        <v>261</v>
      </c>
      <c r="B1" s="29"/>
      <c r="C1" s="29"/>
      <c r="D1" s="29"/>
      <c r="E1" s="29"/>
      <c r="F1" s="16"/>
    </row>
    <row r="2" spans="1:6" x14ac:dyDescent="0.25">
      <c r="A2" s="29"/>
      <c r="B2" s="29"/>
      <c r="C2" s="29"/>
      <c r="D2" s="29"/>
      <c r="E2" s="29"/>
      <c r="F2" s="16"/>
    </row>
    <row r="4" spans="1:6" x14ac:dyDescent="0.25">
      <c r="A4" s="33" t="s">
        <v>165</v>
      </c>
      <c r="B4" s="33" t="s">
        <v>166</v>
      </c>
      <c r="C4" s="33" t="s">
        <v>167</v>
      </c>
      <c r="D4" s="33" t="s">
        <v>82</v>
      </c>
      <c r="E4" s="33" t="s">
        <v>168</v>
      </c>
    </row>
    <row r="5" spans="1:6" x14ac:dyDescent="0.25">
      <c r="A5" s="33"/>
      <c r="B5" s="33"/>
      <c r="C5" s="33"/>
      <c r="D5" s="33"/>
      <c r="E5" s="33"/>
    </row>
    <row r="6" spans="1:6" hidden="1" x14ac:dyDescent="0.25">
      <c r="A6" s="17">
        <v>1</v>
      </c>
      <c r="B6" s="18" t="s">
        <v>169</v>
      </c>
      <c r="C6" s="18" t="s">
        <v>170</v>
      </c>
      <c r="D6" s="18" t="s">
        <v>171</v>
      </c>
      <c r="E6" s="20">
        <v>150</v>
      </c>
    </row>
    <row r="7" spans="1:6" x14ac:dyDescent="0.25">
      <c r="A7" s="30">
        <v>2</v>
      </c>
      <c r="B7" s="31" t="s">
        <v>172</v>
      </c>
      <c r="C7" s="31" t="s">
        <v>173</v>
      </c>
      <c r="D7" s="21" t="s">
        <v>174</v>
      </c>
      <c r="E7" s="32">
        <v>200</v>
      </c>
    </row>
    <row r="8" spans="1:6" x14ac:dyDescent="0.25">
      <c r="A8" s="30"/>
      <c r="B8" s="31"/>
      <c r="C8" s="31"/>
      <c r="D8" s="22" t="s">
        <v>175</v>
      </c>
      <c r="E8" s="32"/>
    </row>
    <row r="9" spans="1:6" hidden="1" x14ac:dyDescent="0.25">
      <c r="A9" s="30">
        <v>3</v>
      </c>
      <c r="B9" s="31" t="s">
        <v>176</v>
      </c>
      <c r="C9" s="31" t="s">
        <v>177</v>
      </c>
      <c r="D9" s="24" t="s">
        <v>178</v>
      </c>
      <c r="E9" s="32">
        <v>300</v>
      </c>
    </row>
    <row r="10" spans="1:6" hidden="1" x14ac:dyDescent="0.25">
      <c r="A10" s="30"/>
      <c r="B10" s="31"/>
      <c r="C10" s="31"/>
      <c r="D10" s="25" t="s">
        <v>179</v>
      </c>
      <c r="E10" s="32"/>
    </row>
    <row r="11" spans="1:6" hidden="1" x14ac:dyDescent="0.25">
      <c r="A11" s="30"/>
      <c r="B11" s="31"/>
      <c r="C11" s="31"/>
      <c r="D11" s="23" t="s">
        <v>180</v>
      </c>
      <c r="E11" s="32"/>
    </row>
    <row r="12" spans="1:6" hidden="1" x14ac:dyDescent="0.25">
      <c r="A12" s="17">
        <v>4</v>
      </c>
      <c r="B12" s="18" t="s">
        <v>181</v>
      </c>
      <c r="C12" s="18" t="s">
        <v>182</v>
      </c>
      <c r="D12" s="18" t="s">
        <v>182</v>
      </c>
      <c r="E12" s="20" t="s">
        <v>182</v>
      </c>
    </row>
    <row r="13" spans="1:6" hidden="1" x14ac:dyDescent="0.25">
      <c r="A13" s="17">
        <v>5</v>
      </c>
      <c r="B13" s="18" t="s">
        <v>183</v>
      </c>
      <c r="C13" s="18" t="s">
        <v>184</v>
      </c>
      <c r="D13" s="18" t="s">
        <v>185</v>
      </c>
      <c r="E13" s="20">
        <v>150</v>
      </c>
    </row>
    <row r="14" spans="1:6" hidden="1" x14ac:dyDescent="0.25">
      <c r="A14" s="17">
        <v>6</v>
      </c>
      <c r="B14" s="18" t="s">
        <v>186</v>
      </c>
      <c r="C14" s="18" t="s">
        <v>187</v>
      </c>
      <c r="D14" s="18" t="s">
        <v>188</v>
      </c>
      <c r="E14" s="20">
        <v>200</v>
      </c>
    </row>
    <row r="15" spans="1:6" hidden="1" x14ac:dyDescent="0.25">
      <c r="A15" s="30">
        <v>7</v>
      </c>
      <c r="B15" s="31" t="s">
        <v>189</v>
      </c>
      <c r="C15" s="31" t="s">
        <v>190</v>
      </c>
      <c r="D15" s="24" t="s">
        <v>191</v>
      </c>
      <c r="E15" s="32">
        <v>150</v>
      </c>
    </row>
    <row r="16" spans="1:6" hidden="1" x14ac:dyDescent="0.25">
      <c r="A16" s="30"/>
      <c r="B16" s="31"/>
      <c r="C16" s="31"/>
      <c r="D16" s="23" t="s">
        <v>192</v>
      </c>
      <c r="E16" s="32"/>
    </row>
    <row r="17" spans="1:5" hidden="1" x14ac:dyDescent="0.25">
      <c r="A17" s="17">
        <v>8</v>
      </c>
      <c r="B17" s="18" t="s">
        <v>193</v>
      </c>
      <c r="C17" s="18" t="s">
        <v>194</v>
      </c>
      <c r="D17" s="18" t="s">
        <v>195</v>
      </c>
      <c r="E17" s="20">
        <v>200</v>
      </c>
    </row>
    <row r="18" spans="1:5" hidden="1" x14ac:dyDescent="0.25">
      <c r="A18" s="30">
        <v>9</v>
      </c>
      <c r="B18" s="31" t="s">
        <v>196</v>
      </c>
      <c r="C18" s="31" t="s">
        <v>197</v>
      </c>
      <c r="D18" s="21" t="s">
        <v>198</v>
      </c>
      <c r="E18" s="32">
        <v>100</v>
      </c>
    </row>
    <row r="19" spans="1:5" hidden="1" x14ac:dyDescent="0.25">
      <c r="A19" s="30"/>
      <c r="B19" s="31"/>
      <c r="C19" s="31"/>
      <c r="D19" s="22" t="s">
        <v>199</v>
      </c>
      <c r="E19" s="32"/>
    </row>
    <row r="20" spans="1:5" hidden="1" x14ac:dyDescent="0.25">
      <c r="A20" s="17">
        <v>10</v>
      </c>
      <c r="B20" s="18" t="s">
        <v>200</v>
      </c>
      <c r="C20" s="18" t="s">
        <v>201</v>
      </c>
      <c r="D20" s="18" t="s">
        <v>202</v>
      </c>
      <c r="E20" s="20">
        <v>100</v>
      </c>
    </row>
    <row r="21" spans="1:5" hidden="1" x14ac:dyDescent="0.25">
      <c r="A21" s="17">
        <v>11</v>
      </c>
      <c r="B21" s="18" t="s">
        <v>203</v>
      </c>
      <c r="C21" s="18" t="s">
        <v>204</v>
      </c>
      <c r="D21" s="18" t="s">
        <v>205</v>
      </c>
      <c r="E21" s="20">
        <v>150</v>
      </c>
    </row>
    <row r="22" spans="1:5" hidden="1" x14ac:dyDescent="0.25">
      <c r="A22" s="30">
        <v>12</v>
      </c>
      <c r="B22" s="31" t="s">
        <v>206</v>
      </c>
      <c r="C22" s="31" t="s">
        <v>207</v>
      </c>
      <c r="D22" s="21" t="s">
        <v>208</v>
      </c>
      <c r="E22" s="32">
        <v>200</v>
      </c>
    </row>
    <row r="23" spans="1:5" hidden="1" x14ac:dyDescent="0.25">
      <c r="A23" s="30"/>
      <c r="B23" s="31"/>
      <c r="C23" s="31"/>
      <c r="D23" s="22" t="s">
        <v>209</v>
      </c>
      <c r="E23" s="32"/>
    </row>
    <row r="24" spans="1:5" hidden="1" x14ac:dyDescent="0.25">
      <c r="A24" s="30">
        <v>13</v>
      </c>
      <c r="B24" s="31" t="s">
        <v>210</v>
      </c>
      <c r="C24" s="31" t="s">
        <v>211</v>
      </c>
      <c r="D24" s="21" t="s">
        <v>212</v>
      </c>
      <c r="E24" s="32">
        <v>150</v>
      </c>
    </row>
    <row r="25" spans="1:5" hidden="1" x14ac:dyDescent="0.25">
      <c r="A25" s="30"/>
      <c r="B25" s="31"/>
      <c r="C25" s="31"/>
      <c r="D25" s="25" t="s">
        <v>213</v>
      </c>
      <c r="E25" s="32"/>
    </row>
    <row r="26" spans="1:5" hidden="1" x14ac:dyDescent="0.25">
      <c r="A26" s="30"/>
      <c r="B26" s="31"/>
      <c r="C26" s="31"/>
      <c r="D26" s="23" t="s">
        <v>214</v>
      </c>
      <c r="E26" s="32"/>
    </row>
    <row r="27" spans="1:5" hidden="1" x14ac:dyDescent="0.25">
      <c r="A27" s="30"/>
      <c r="B27" s="31"/>
      <c r="C27" s="18" t="s">
        <v>215</v>
      </c>
      <c r="D27" s="18" t="s">
        <v>216</v>
      </c>
      <c r="E27" s="32"/>
    </row>
    <row r="28" spans="1:5" hidden="1" x14ac:dyDescent="0.25">
      <c r="A28" s="30"/>
      <c r="B28" s="31"/>
      <c r="C28" s="18" t="s">
        <v>217</v>
      </c>
      <c r="D28" s="18" t="s">
        <v>218</v>
      </c>
      <c r="E28" s="32"/>
    </row>
    <row r="29" spans="1:5" hidden="1" x14ac:dyDescent="0.25">
      <c r="A29" s="17">
        <v>14</v>
      </c>
      <c r="B29" s="18" t="s">
        <v>219</v>
      </c>
      <c r="C29" s="18" t="s">
        <v>182</v>
      </c>
      <c r="D29" s="18" t="s">
        <v>182</v>
      </c>
      <c r="E29" s="20" t="s">
        <v>182</v>
      </c>
    </row>
    <row r="30" spans="1:5" hidden="1" x14ac:dyDescent="0.25">
      <c r="A30" s="30">
        <v>15</v>
      </c>
      <c r="B30" s="31" t="s">
        <v>220</v>
      </c>
      <c r="C30" s="18" t="s">
        <v>221</v>
      </c>
      <c r="D30" s="18" t="s">
        <v>222</v>
      </c>
      <c r="E30" s="32">
        <v>195</v>
      </c>
    </row>
    <row r="31" spans="1:5" hidden="1" x14ac:dyDescent="0.25">
      <c r="A31" s="30"/>
      <c r="B31" s="31"/>
      <c r="C31" s="18" t="s">
        <v>223</v>
      </c>
      <c r="D31" s="18" t="s">
        <v>224</v>
      </c>
      <c r="E31" s="32"/>
    </row>
    <row r="32" spans="1:5" hidden="1" x14ac:dyDescent="0.25">
      <c r="A32" s="17">
        <v>16</v>
      </c>
      <c r="B32" s="18" t="s">
        <v>225</v>
      </c>
      <c r="C32" s="18" t="s">
        <v>226</v>
      </c>
      <c r="D32" s="18" t="s">
        <v>227</v>
      </c>
      <c r="E32" s="20">
        <v>150</v>
      </c>
    </row>
    <row r="33" spans="1:5" hidden="1" x14ac:dyDescent="0.25">
      <c r="A33" s="17">
        <v>17</v>
      </c>
      <c r="B33" s="18" t="s">
        <v>228</v>
      </c>
      <c r="C33" s="18" t="s">
        <v>229</v>
      </c>
      <c r="D33" s="18" t="s">
        <v>230</v>
      </c>
      <c r="E33" s="20">
        <v>50</v>
      </c>
    </row>
    <row r="34" spans="1:5" hidden="1" x14ac:dyDescent="0.25">
      <c r="A34" s="17">
        <v>18</v>
      </c>
      <c r="B34" s="18" t="s">
        <v>231</v>
      </c>
      <c r="C34" s="18" t="s">
        <v>232</v>
      </c>
      <c r="D34" s="18" t="s">
        <v>233</v>
      </c>
      <c r="E34" s="20">
        <v>146</v>
      </c>
    </row>
    <row r="35" spans="1:5" hidden="1" x14ac:dyDescent="0.25">
      <c r="A35" s="30">
        <v>19</v>
      </c>
      <c r="B35" s="31" t="s">
        <v>234</v>
      </c>
      <c r="C35" s="18" t="s">
        <v>235</v>
      </c>
      <c r="D35" s="18" t="s">
        <v>236</v>
      </c>
      <c r="E35" s="32">
        <v>250</v>
      </c>
    </row>
    <row r="36" spans="1:5" hidden="1" x14ac:dyDescent="0.25">
      <c r="A36" s="30"/>
      <c r="B36" s="31"/>
      <c r="C36" s="18" t="s">
        <v>237</v>
      </c>
      <c r="D36" s="18" t="s">
        <v>238</v>
      </c>
      <c r="E36" s="32"/>
    </row>
    <row r="37" spans="1:5" hidden="1" x14ac:dyDescent="0.25">
      <c r="A37" s="17">
        <v>20</v>
      </c>
      <c r="B37" s="18" t="s">
        <v>239</v>
      </c>
      <c r="C37" s="18" t="s">
        <v>240</v>
      </c>
      <c r="D37" s="18" t="s">
        <v>241</v>
      </c>
      <c r="E37" s="20">
        <v>127</v>
      </c>
    </row>
    <row r="38" spans="1:5" hidden="1" x14ac:dyDescent="0.25">
      <c r="A38" s="17">
        <v>21</v>
      </c>
      <c r="B38" s="18" t="s">
        <v>242</v>
      </c>
      <c r="C38" s="18" t="s">
        <v>243</v>
      </c>
      <c r="D38" s="18" t="s">
        <v>244</v>
      </c>
      <c r="E38" s="20">
        <v>210</v>
      </c>
    </row>
    <row r="39" spans="1:5" hidden="1" x14ac:dyDescent="0.25">
      <c r="A39" s="30">
        <v>22</v>
      </c>
      <c r="B39" s="31" t="s">
        <v>245</v>
      </c>
      <c r="C39" s="31" t="s">
        <v>246</v>
      </c>
      <c r="D39" s="21" t="s">
        <v>247</v>
      </c>
      <c r="E39" s="32">
        <v>52</v>
      </c>
    </row>
    <row r="40" spans="1:5" hidden="1" x14ac:dyDescent="0.25">
      <c r="A40" s="30"/>
      <c r="B40" s="31"/>
      <c r="C40" s="31"/>
      <c r="D40" s="25" t="s">
        <v>248</v>
      </c>
      <c r="E40" s="32"/>
    </row>
    <row r="41" spans="1:5" hidden="1" x14ac:dyDescent="0.25">
      <c r="A41" s="30"/>
      <c r="B41" s="31"/>
      <c r="C41" s="31"/>
      <c r="D41" s="23" t="s">
        <v>249</v>
      </c>
      <c r="E41" s="32"/>
    </row>
    <row r="42" spans="1:5" hidden="1" x14ac:dyDescent="0.25">
      <c r="A42" s="17">
        <v>23</v>
      </c>
      <c r="B42" s="18" t="s">
        <v>250</v>
      </c>
      <c r="C42" s="18" t="s">
        <v>251</v>
      </c>
      <c r="D42" s="18" t="s">
        <v>252</v>
      </c>
      <c r="E42" s="20">
        <v>98</v>
      </c>
    </row>
    <row r="43" spans="1:5" hidden="1" x14ac:dyDescent="0.25">
      <c r="A43" s="30">
        <v>24</v>
      </c>
      <c r="B43" s="31" t="s">
        <v>253</v>
      </c>
      <c r="C43" s="31" t="s">
        <v>254</v>
      </c>
      <c r="D43" s="21" t="s">
        <v>255</v>
      </c>
      <c r="E43" s="32">
        <v>265</v>
      </c>
    </row>
    <row r="44" spans="1:5" hidden="1" x14ac:dyDescent="0.25">
      <c r="A44" s="30"/>
      <c r="B44" s="31"/>
      <c r="C44" s="31"/>
      <c r="D44" s="22" t="s">
        <v>256</v>
      </c>
      <c r="E44" s="32"/>
    </row>
    <row r="45" spans="1:5" hidden="1" x14ac:dyDescent="0.25">
      <c r="A45" s="17">
        <v>25</v>
      </c>
      <c r="B45" s="18" t="s">
        <v>257</v>
      </c>
      <c r="C45" s="18" t="s">
        <v>258</v>
      </c>
      <c r="D45" s="18" t="s">
        <v>259</v>
      </c>
      <c r="E45" s="20">
        <v>48</v>
      </c>
    </row>
    <row r="46" spans="1:5" hidden="1" x14ac:dyDescent="0.25">
      <c r="A46" s="20"/>
      <c r="B46" s="28" t="s">
        <v>260</v>
      </c>
      <c r="C46" s="28"/>
      <c r="D46" s="28"/>
      <c r="E46" s="19">
        <f>SUM(E6:E45)</f>
        <v>3641</v>
      </c>
    </row>
  </sheetData>
  <mergeCells count="45">
    <mergeCell ref="A4:A5"/>
    <mergeCell ref="B4:B5"/>
    <mergeCell ref="C4:C5"/>
    <mergeCell ref="D4:D5"/>
    <mergeCell ref="E4:E5"/>
    <mergeCell ref="A7:A8"/>
    <mergeCell ref="B7:B8"/>
    <mergeCell ref="C7:C8"/>
    <mergeCell ref="E7:E8"/>
    <mergeCell ref="A9:A11"/>
    <mergeCell ref="B9:B11"/>
    <mergeCell ref="C9:C11"/>
    <mergeCell ref="E9:E11"/>
    <mergeCell ref="A15:A16"/>
    <mergeCell ref="B15:B16"/>
    <mergeCell ref="C15:C16"/>
    <mergeCell ref="E15:E16"/>
    <mergeCell ref="A18:A19"/>
    <mergeCell ref="B18:B19"/>
    <mergeCell ref="C18:C19"/>
    <mergeCell ref="E18:E19"/>
    <mergeCell ref="A22:A23"/>
    <mergeCell ref="B22:B23"/>
    <mergeCell ref="C22:C23"/>
    <mergeCell ref="E22:E23"/>
    <mergeCell ref="A24:A28"/>
    <mergeCell ref="B24:B28"/>
    <mergeCell ref="C24:C26"/>
    <mergeCell ref="E24:E28"/>
    <mergeCell ref="B46:D46"/>
    <mergeCell ref="A1:E2"/>
    <mergeCell ref="A39:A41"/>
    <mergeCell ref="B39:B41"/>
    <mergeCell ref="C39:C41"/>
    <mergeCell ref="E39:E41"/>
    <mergeCell ref="A43:A44"/>
    <mergeCell ref="B43:B44"/>
    <mergeCell ref="C43:C44"/>
    <mergeCell ref="E43:E44"/>
    <mergeCell ref="A30:A31"/>
    <mergeCell ref="B30:B31"/>
    <mergeCell ref="E30:E31"/>
    <mergeCell ref="A35:A36"/>
    <mergeCell ref="B35:B36"/>
    <mergeCell ref="E35:E36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9"/>
  <sheetViews>
    <sheetView tabSelected="1" topLeftCell="B15" workbookViewId="0">
      <selection activeCell="A15" sqref="A1:A1048576"/>
    </sheetView>
  </sheetViews>
  <sheetFormatPr defaultRowHeight="15" x14ac:dyDescent="0.25"/>
  <cols>
    <col min="1" max="1" width="4.5703125" hidden="1" customWidth="1"/>
    <col min="2" max="2" width="16.85546875" bestFit="1" customWidth="1"/>
    <col min="3" max="3" width="58.42578125" customWidth="1"/>
    <col min="4" max="4" width="21.85546875" customWidth="1"/>
  </cols>
  <sheetData>
    <row r="1" spans="1:5" x14ac:dyDescent="0.25">
      <c r="A1" s="29" t="s">
        <v>118</v>
      </c>
      <c r="B1" s="29"/>
      <c r="C1" s="29"/>
      <c r="D1" s="29"/>
      <c r="E1" s="29"/>
    </row>
    <row r="2" spans="1:5" x14ac:dyDescent="0.25">
      <c r="A2" s="29"/>
      <c r="B2" s="29"/>
      <c r="C2" s="29"/>
      <c r="D2" s="29"/>
      <c r="E2" s="29"/>
    </row>
    <row r="4" spans="1:5" x14ac:dyDescent="0.25">
      <c r="A4" s="7" t="s">
        <v>64</v>
      </c>
      <c r="B4" s="8" t="s">
        <v>83</v>
      </c>
      <c r="C4" s="8" t="s">
        <v>84</v>
      </c>
      <c r="D4" s="8" t="s">
        <v>119</v>
      </c>
      <c r="E4" s="8" t="s">
        <v>108</v>
      </c>
    </row>
    <row r="5" spans="1:5" ht="51" hidden="1" x14ac:dyDescent="0.25">
      <c r="A5" s="10">
        <v>1</v>
      </c>
      <c r="B5" s="2" t="s">
        <v>85</v>
      </c>
      <c r="C5" s="2" t="s">
        <v>86</v>
      </c>
      <c r="D5" s="3" t="s">
        <v>120</v>
      </c>
      <c r="E5" s="9">
        <v>2018</v>
      </c>
    </row>
    <row r="6" spans="1:5" ht="153" hidden="1" x14ac:dyDescent="0.25">
      <c r="A6" s="10">
        <v>2</v>
      </c>
      <c r="B6" s="2" t="s">
        <v>85</v>
      </c>
      <c r="C6" s="4" t="s">
        <v>109</v>
      </c>
      <c r="D6" s="3" t="s">
        <v>164</v>
      </c>
      <c r="E6" s="9">
        <v>2018</v>
      </c>
    </row>
    <row r="7" spans="1:5" ht="63.75" hidden="1" x14ac:dyDescent="0.25">
      <c r="A7" s="10">
        <v>3</v>
      </c>
      <c r="B7" s="2" t="s">
        <v>85</v>
      </c>
      <c r="C7" s="4" t="s">
        <v>87</v>
      </c>
      <c r="D7" s="3" t="s">
        <v>121</v>
      </c>
      <c r="E7" s="9">
        <v>2018</v>
      </c>
    </row>
    <row r="8" spans="1:5" ht="38.25" hidden="1" x14ac:dyDescent="0.25">
      <c r="A8" s="10">
        <v>4</v>
      </c>
      <c r="B8" s="2" t="s">
        <v>85</v>
      </c>
      <c r="C8" s="4" t="s">
        <v>88</v>
      </c>
      <c r="D8" s="3" t="s">
        <v>122</v>
      </c>
      <c r="E8" s="9">
        <v>2018</v>
      </c>
    </row>
    <row r="9" spans="1:5" ht="38.25" hidden="1" x14ac:dyDescent="0.25">
      <c r="A9" s="10">
        <v>5</v>
      </c>
      <c r="B9" s="2" t="s">
        <v>85</v>
      </c>
      <c r="C9" s="4" t="s">
        <v>89</v>
      </c>
      <c r="D9" s="3" t="s">
        <v>123</v>
      </c>
      <c r="E9" s="9">
        <v>2018</v>
      </c>
    </row>
    <row r="10" spans="1:5" ht="51" hidden="1" x14ac:dyDescent="0.25">
      <c r="A10" s="10">
        <v>6</v>
      </c>
      <c r="B10" s="2" t="s">
        <v>85</v>
      </c>
      <c r="C10" s="2" t="s">
        <v>90</v>
      </c>
      <c r="D10" s="3" t="s">
        <v>124</v>
      </c>
      <c r="E10" s="9">
        <v>2018</v>
      </c>
    </row>
    <row r="11" spans="1:5" ht="38.25" hidden="1" x14ac:dyDescent="0.25">
      <c r="A11" s="10">
        <v>7</v>
      </c>
      <c r="B11" s="2" t="s">
        <v>85</v>
      </c>
      <c r="C11" s="4" t="s">
        <v>110</v>
      </c>
      <c r="D11" s="3" t="s">
        <v>125</v>
      </c>
      <c r="E11" s="9">
        <v>2018</v>
      </c>
    </row>
    <row r="12" spans="1:5" ht="38.25" hidden="1" x14ac:dyDescent="0.25">
      <c r="A12" s="10">
        <v>8</v>
      </c>
      <c r="B12" s="4" t="s">
        <v>85</v>
      </c>
      <c r="C12" s="4" t="s">
        <v>111</v>
      </c>
      <c r="D12" s="3" t="s">
        <v>126</v>
      </c>
      <c r="E12" s="9">
        <v>2018</v>
      </c>
    </row>
    <row r="13" spans="1:5" ht="38.25" hidden="1" x14ac:dyDescent="0.25">
      <c r="A13" s="10">
        <v>9</v>
      </c>
      <c r="B13" s="4" t="s">
        <v>85</v>
      </c>
      <c r="C13" s="4" t="s">
        <v>110</v>
      </c>
      <c r="D13" s="3" t="s">
        <v>127</v>
      </c>
      <c r="E13" s="9">
        <v>2018</v>
      </c>
    </row>
    <row r="14" spans="1:5" ht="38.25" hidden="1" x14ac:dyDescent="0.25">
      <c r="A14" s="10">
        <v>10</v>
      </c>
      <c r="B14" s="2" t="s">
        <v>85</v>
      </c>
      <c r="C14" s="2" t="s">
        <v>88</v>
      </c>
      <c r="D14" s="3" t="s">
        <v>128</v>
      </c>
      <c r="E14" s="9">
        <v>2018</v>
      </c>
    </row>
    <row r="15" spans="1:5" ht="38.25" x14ac:dyDescent="0.25">
      <c r="A15" s="10">
        <v>11</v>
      </c>
      <c r="B15" s="4" t="s">
        <v>85</v>
      </c>
      <c r="C15" s="4" t="s">
        <v>91</v>
      </c>
      <c r="D15" s="3" t="s">
        <v>129</v>
      </c>
      <c r="E15" s="9">
        <v>2018</v>
      </c>
    </row>
    <row r="16" spans="1:5" ht="63.75" hidden="1" x14ac:dyDescent="0.25">
      <c r="A16" s="10">
        <v>12</v>
      </c>
      <c r="B16" s="2" t="s">
        <v>85</v>
      </c>
      <c r="C16" s="2" t="s">
        <v>92</v>
      </c>
      <c r="D16" s="3" t="s">
        <v>130</v>
      </c>
      <c r="E16" s="9">
        <v>2018</v>
      </c>
    </row>
    <row r="17" spans="1:5" ht="38.25" hidden="1" x14ac:dyDescent="0.25">
      <c r="A17" s="10">
        <v>13</v>
      </c>
      <c r="B17" s="4" t="s">
        <v>85</v>
      </c>
      <c r="C17" s="4" t="s">
        <v>88</v>
      </c>
      <c r="D17" s="3" t="s">
        <v>131</v>
      </c>
      <c r="E17" s="9">
        <v>2018</v>
      </c>
    </row>
    <row r="18" spans="1:5" ht="63.75" hidden="1" x14ac:dyDescent="0.25">
      <c r="A18" s="10">
        <v>14</v>
      </c>
      <c r="B18" s="2" t="s">
        <v>85</v>
      </c>
      <c r="C18" s="5" t="s">
        <v>112</v>
      </c>
      <c r="D18" s="3" t="s">
        <v>132</v>
      </c>
      <c r="E18" s="9">
        <v>2018</v>
      </c>
    </row>
    <row r="19" spans="1:5" ht="51" hidden="1" x14ac:dyDescent="0.25">
      <c r="A19" s="10">
        <v>15</v>
      </c>
      <c r="B19" s="4" t="s">
        <v>85</v>
      </c>
      <c r="C19" s="4" t="s">
        <v>93</v>
      </c>
      <c r="D19" s="3" t="s">
        <v>133</v>
      </c>
      <c r="E19" s="9">
        <v>2018</v>
      </c>
    </row>
    <row r="20" spans="1:5" ht="63.75" hidden="1" x14ac:dyDescent="0.25">
      <c r="A20" s="10">
        <v>16</v>
      </c>
      <c r="B20" s="2" t="s">
        <v>85</v>
      </c>
      <c r="C20" s="5" t="s">
        <v>113</v>
      </c>
      <c r="D20" s="3" t="s">
        <v>134</v>
      </c>
      <c r="E20" s="9">
        <v>2018</v>
      </c>
    </row>
    <row r="21" spans="1:5" ht="38.25" hidden="1" x14ac:dyDescent="0.25">
      <c r="A21" s="10">
        <v>17</v>
      </c>
      <c r="B21" s="4" t="s">
        <v>94</v>
      </c>
      <c r="C21" s="4" t="s">
        <v>95</v>
      </c>
      <c r="D21" s="3" t="s">
        <v>135</v>
      </c>
      <c r="E21" s="9">
        <v>2018</v>
      </c>
    </row>
    <row r="22" spans="1:5" ht="38.25" hidden="1" x14ac:dyDescent="0.25">
      <c r="A22" s="10">
        <v>18</v>
      </c>
      <c r="B22" s="4" t="s">
        <v>94</v>
      </c>
      <c r="C22" s="4" t="s">
        <v>96</v>
      </c>
      <c r="D22" s="3" t="s">
        <v>136</v>
      </c>
      <c r="E22" s="9">
        <v>2018</v>
      </c>
    </row>
    <row r="23" spans="1:5" ht="51" hidden="1" x14ac:dyDescent="0.25">
      <c r="A23" s="10">
        <v>19</v>
      </c>
      <c r="B23" s="4" t="s">
        <v>94</v>
      </c>
      <c r="C23" s="4" t="s">
        <v>96</v>
      </c>
      <c r="D23" s="3" t="s">
        <v>137</v>
      </c>
      <c r="E23" s="9">
        <v>2018</v>
      </c>
    </row>
    <row r="24" spans="1:5" ht="38.25" hidden="1" x14ac:dyDescent="0.25">
      <c r="A24" s="10">
        <v>20</v>
      </c>
      <c r="B24" s="4" t="s">
        <v>94</v>
      </c>
      <c r="C24" s="4" t="s">
        <v>97</v>
      </c>
      <c r="D24" s="3" t="s">
        <v>138</v>
      </c>
      <c r="E24" s="9">
        <v>2018</v>
      </c>
    </row>
    <row r="25" spans="1:5" ht="63.75" hidden="1" x14ac:dyDescent="0.25">
      <c r="A25" s="10">
        <v>21</v>
      </c>
      <c r="B25" s="2" t="s">
        <v>85</v>
      </c>
      <c r="C25" s="2" t="s">
        <v>98</v>
      </c>
      <c r="D25" s="3" t="s">
        <v>139</v>
      </c>
      <c r="E25" s="9">
        <v>2018</v>
      </c>
    </row>
    <row r="26" spans="1:5" ht="102" hidden="1" x14ac:dyDescent="0.25">
      <c r="A26" s="10">
        <v>22</v>
      </c>
      <c r="B26" s="2" t="s">
        <v>85</v>
      </c>
      <c r="C26" s="2" t="s">
        <v>114</v>
      </c>
      <c r="D26" s="3" t="s">
        <v>140</v>
      </c>
      <c r="E26" s="9">
        <v>2018</v>
      </c>
    </row>
    <row r="27" spans="1:5" ht="114.75" hidden="1" x14ac:dyDescent="0.25">
      <c r="A27" s="10">
        <v>23</v>
      </c>
      <c r="B27" s="4" t="s">
        <v>94</v>
      </c>
      <c r="C27" s="4" t="s">
        <v>96</v>
      </c>
      <c r="D27" s="3" t="s">
        <v>141</v>
      </c>
      <c r="E27" s="9">
        <v>2018</v>
      </c>
    </row>
    <row r="28" spans="1:5" ht="85.5" hidden="1" x14ac:dyDescent="0.25">
      <c r="A28" s="10">
        <v>24</v>
      </c>
      <c r="B28" s="6" t="s">
        <v>85</v>
      </c>
      <c r="C28" s="6" t="s">
        <v>99</v>
      </c>
      <c r="D28" s="11" t="s">
        <v>142</v>
      </c>
      <c r="E28" s="9">
        <v>2018</v>
      </c>
    </row>
    <row r="29" spans="1:5" ht="38.25" hidden="1" x14ac:dyDescent="0.25">
      <c r="A29" s="10">
        <v>25</v>
      </c>
      <c r="B29" s="4" t="s">
        <v>94</v>
      </c>
      <c r="C29" s="4" t="s">
        <v>96</v>
      </c>
      <c r="D29" s="3" t="s">
        <v>143</v>
      </c>
      <c r="E29" s="9">
        <v>2018</v>
      </c>
    </row>
    <row r="30" spans="1:5" ht="38.25" hidden="1" x14ac:dyDescent="0.25">
      <c r="A30" s="10">
        <v>26</v>
      </c>
      <c r="B30" s="4" t="s">
        <v>94</v>
      </c>
      <c r="C30" s="4" t="s">
        <v>96</v>
      </c>
      <c r="D30" s="3" t="s">
        <v>144</v>
      </c>
      <c r="E30" s="9">
        <v>2018</v>
      </c>
    </row>
    <row r="31" spans="1:5" ht="38.25" hidden="1" x14ac:dyDescent="0.25">
      <c r="A31" s="10">
        <v>27</v>
      </c>
      <c r="B31" s="4" t="s">
        <v>94</v>
      </c>
      <c r="C31" s="4" t="s">
        <v>100</v>
      </c>
      <c r="D31" s="3" t="s">
        <v>145</v>
      </c>
      <c r="E31" s="9">
        <v>2018</v>
      </c>
    </row>
    <row r="32" spans="1:5" ht="89.25" hidden="1" x14ac:dyDescent="0.25">
      <c r="A32" s="10">
        <v>28</v>
      </c>
      <c r="B32" s="4" t="s">
        <v>85</v>
      </c>
      <c r="C32" s="5" t="s">
        <v>115</v>
      </c>
      <c r="D32" s="12" t="s">
        <v>146</v>
      </c>
      <c r="E32" s="9">
        <v>2018</v>
      </c>
    </row>
    <row r="33" spans="1:5" ht="38.25" hidden="1" x14ac:dyDescent="0.25">
      <c r="A33" s="10">
        <v>29</v>
      </c>
      <c r="B33" s="4" t="s">
        <v>94</v>
      </c>
      <c r="C33" s="4" t="s">
        <v>101</v>
      </c>
      <c r="D33" s="12" t="s">
        <v>147</v>
      </c>
      <c r="E33" s="9">
        <v>2018</v>
      </c>
    </row>
    <row r="34" spans="1:5" ht="63.75" hidden="1" x14ac:dyDescent="0.25">
      <c r="A34" s="10">
        <v>30</v>
      </c>
      <c r="B34" s="4" t="s">
        <v>85</v>
      </c>
      <c r="C34" s="4" t="s">
        <v>102</v>
      </c>
      <c r="D34" s="12" t="s">
        <v>148</v>
      </c>
      <c r="E34" s="9">
        <v>2018</v>
      </c>
    </row>
    <row r="35" spans="1:5" ht="63.75" hidden="1" x14ac:dyDescent="0.25">
      <c r="A35" s="10">
        <v>31</v>
      </c>
      <c r="B35" s="2" t="s">
        <v>85</v>
      </c>
      <c r="C35" s="2" t="s">
        <v>102</v>
      </c>
      <c r="D35" s="12" t="s">
        <v>149</v>
      </c>
      <c r="E35" s="9">
        <v>2018</v>
      </c>
    </row>
    <row r="36" spans="1:5" ht="63.75" hidden="1" x14ac:dyDescent="0.25">
      <c r="A36" s="10">
        <v>32</v>
      </c>
      <c r="B36" s="2" t="s">
        <v>85</v>
      </c>
      <c r="C36" s="2" t="s">
        <v>102</v>
      </c>
      <c r="D36" s="12" t="s">
        <v>150</v>
      </c>
      <c r="E36" s="9">
        <v>2018</v>
      </c>
    </row>
    <row r="37" spans="1:5" ht="63.75" hidden="1" x14ac:dyDescent="0.25">
      <c r="A37" s="10">
        <v>33</v>
      </c>
      <c r="B37" s="4" t="s">
        <v>85</v>
      </c>
      <c r="C37" s="4" t="s">
        <v>102</v>
      </c>
      <c r="D37" s="3" t="s">
        <v>151</v>
      </c>
      <c r="E37" s="9">
        <v>2018</v>
      </c>
    </row>
    <row r="38" spans="1:5" ht="63.75" hidden="1" x14ac:dyDescent="0.25">
      <c r="A38" s="10">
        <v>34</v>
      </c>
      <c r="B38" s="4" t="s">
        <v>85</v>
      </c>
      <c r="C38" s="4" t="s">
        <v>102</v>
      </c>
      <c r="D38" s="3" t="s">
        <v>152</v>
      </c>
      <c r="E38" s="9">
        <v>2018</v>
      </c>
    </row>
    <row r="39" spans="1:5" ht="63.75" hidden="1" x14ac:dyDescent="0.25">
      <c r="A39" s="10">
        <v>35</v>
      </c>
      <c r="B39" s="4" t="s">
        <v>85</v>
      </c>
      <c r="C39" s="4" t="s">
        <v>102</v>
      </c>
      <c r="D39" s="3" t="s">
        <v>153</v>
      </c>
      <c r="E39" s="9">
        <v>2018</v>
      </c>
    </row>
    <row r="40" spans="1:5" ht="63.75" hidden="1" x14ac:dyDescent="0.25">
      <c r="A40" s="10">
        <v>36</v>
      </c>
      <c r="B40" s="4" t="s">
        <v>85</v>
      </c>
      <c r="C40" s="4" t="s">
        <v>102</v>
      </c>
      <c r="D40" s="3" t="s">
        <v>154</v>
      </c>
      <c r="E40" s="9">
        <v>2018</v>
      </c>
    </row>
    <row r="41" spans="1:5" ht="63.75" hidden="1" x14ac:dyDescent="0.25">
      <c r="A41" s="10">
        <v>37</v>
      </c>
      <c r="B41" s="4" t="s">
        <v>85</v>
      </c>
      <c r="C41" s="4" t="s">
        <v>102</v>
      </c>
      <c r="D41" s="3" t="s">
        <v>155</v>
      </c>
      <c r="E41" s="9">
        <v>2018</v>
      </c>
    </row>
    <row r="42" spans="1:5" ht="38.25" hidden="1" x14ac:dyDescent="0.25">
      <c r="A42" s="10">
        <v>38</v>
      </c>
      <c r="B42" s="4" t="s">
        <v>94</v>
      </c>
      <c r="C42" s="4" t="s">
        <v>95</v>
      </c>
      <c r="D42" s="13" t="s">
        <v>156</v>
      </c>
      <c r="E42" s="9">
        <v>2018</v>
      </c>
    </row>
    <row r="43" spans="1:5" ht="63.75" hidden="1" x14ac:dyDescent="0.25">
      <c r="A43" s="10">
        <v>39</v>
      </c>
      <c r="B43" s="4" t="s">
        <v>85</v>
      </c>
      <c r="C43" s="4" t="s">
        <v>103</v>
      </c>
      <c r="D43" s="3" t="s">
        <v>157</v>
      </c>
      <c r="E43" s="9">
        <v>2018</v>
      </c>
    </row>
    <row r="44" spans="1:5" ht="51" hidden="1" x14ac:dyDescent="0.25">
      <c r="A44" s="10">
        <v>40</v>
      </c>
      <c r="B44" s="4" t="s">
        <v>85</v>
      </c>
      <c r="C44" s="4" t="s">
        <v>104</v>
      </c>
      <c r="D44" s="3" t="s">
        <v>158</v>
      </c>
      <c r="E44" s="9">
        <v>2018</v>
      </c>
    </row>
    <row r="45" spans="1:5" ht="76.5" hidden="1" x14ac:dyDescent="0.25">
      <c r="A45" s="10">
        <v>41</v>
      </c>
      <c r="B45" s="4" t="s">
        <v>94</v>
      </c>
      <c r="C45" s="4" t="s">
        <v>105</v>
      </c>
      <c r="D45" s="3" t="s">
        <v>159</v>
      </c>
      <c r="E45" s="9">
        <v>2018</v>
      </c>
    </row>
    <row r="46" spans="1:5" ht="51" hidden="1" x14ac:dyDescent="0.25">
      <c r="A46" s="10">
        <v>42</v>
      </c>
      <c r="B46" s="4" t="s">
        <v>85</v>
      </c>
      <c r="C46" s="2" t="s">
        <v>106</v>
      </c>
      <c r="D46" s="3" t="s">
        <v>160</v>
      </c>
      <c r="E46" s="9">
        <v>2018</v>
      </c>
    </row>
    <row r="47" spans="1:5" ht="51" hidden="1" x14ac:dyDescent="0.25">
      <c r="A47" s="10">
        <v>43</v>
      </c>
      <c r="B47" s="4" t="s">
        <v>94</v>
      </c>
      <c r="C47" s="4" t="s">
        <v>95</v>
      </c>
      <c r="D47" s="3" t="s">
        <v>161</v>
      </c>
      <c r="E47" s="9">
        <v>2018</v>
      </c>
    </row>
    <row r="48" spans="1:5" ht="63.75" hidden="1" x14ac:dyDescent="0.25">
      <c r="A48" s="10">
        <v>44</v>
      </c>
      <c r="B48" s="4" t="s">
        <v>85</v>
      </c>
      <c r="C48" s="4" t="s">
        <v>107</v>
      </c>
      <c r="D48" s="14" t="s">
        <v>162</v>
      </c>
      <c r="E48" s="9">
        <v>2018</v>
      </c>
    </row>
    <row r="49" spans="1:5" ht="38.25" x14ac:dyDescent="0.25">
      <c r="A49" s="10">
        <v>45</v>
      </c>
      <c r="B49" s="4" t="s">
        <v>94</v>
      </c>
      <c r="C49" s="4" t="s">
        <v>95</v>
      </c>
      <c r="D49" s="3" t="s">
        <v>163</v>
      </c>
      <c r="E49" s="9">
        <v>2018</v>
      </c>
    </row>
  </sheetData>
  <mergeCells count="1">
    <mergeCell ref="A1:E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PANLOK</vt:lpstr>
      <vt:lpstr>LP2B</vt:lpstr>
      <vt:lpstr>FASILITASI PERMASALAHAN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basisdata</cp:lastModifiedBy>
  <dcterms:created xsi:type="dcterms:W3CDTF">2018-08-02T16:32:35Z</dcterms:created>
  <dcterms:modified xsi:type="dcterms:W3CDTF">2018-10-16T00:46:59Z</dcterms:modified>
</cp:coreProperties>
</file>